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8_{42E862DF-28F1-485D-9FAC-4DBDB2423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<sst xmlns="http://schemas.openxmlformats.org/spreadsheetml/2006/main" count="110" uniqueCount="79">
  <si>
    <t>Bid Summary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</si>
  <si>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</si>
  <si>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</si>
  <si>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</si>
  <si>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</si>
  <si>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</si>
  <si>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</si>
  <si>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</si>
  <si>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DBE __ MBE__WBE__SDVOB__</t>
  </si>
  <si>
    <t>Subcontractors If known/as applicable (Names only)</t>
  </si>
  <si>
    <t>Signature:_____________________________</t>
  </si>
  <si>
    <t>DBE __ MBE__WBE_x_SDVOB__</t>
  </si>
  <si>
    <t xml:space="preserve">Phone:   </t>
  </si>
  <si>
    <t>I, Michael P. Collins Interim Chief Executive Officer of The Capital District Transportation Authority hereby certify that the above is a true, complete and accurate record of the bids received on the date and time listed above for this project.</t>
  </si>
  <si>
    <t>Bus Shelter Cleaning</t>
  </si>
  <si>
    <t>CDTA FAC 230-2000</t>
  </si>
  <si>
    <t>January 22, 2025 1:00PM EST</t>
  </si>
  <si>
    <t>Name:      Kept Companies, Inc.</t>
  </si>
  <si>
    <r>
      <t>Address:</t>
    </r>
    <r>
      <rPr>
        <sz val="10"/>
        <color theme="2" tint="-0.89996032593768116"/>
        <rFont val="Calibri Light"/>
        <family val="2"/>
        <scheme val="minor"/>
      </rPr>
      <t xml:space="preserve"> 26 Law Drive Section E 2nd Fl Fairfield, NJ 07004</t>
    </r>
  </si>
  <si>
    <t>Contact: Lorraine Matarazzo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</si>
  <si>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erics@keptcompanies.com</t>
    </r>
  </si>
  <si>
    <t>Phone:   1.800.847.3735</t>
  </si>
  <si>
    <t>Year 1 Pricing</t>
  </si>
  <si>
    <t>Add/deduct for 3'x10' Shelter $345.62/unit per month</t>
  </si>
  <si>
    <t>Add/deduct for 5'x10' Shelter $345.62/unit per month</t>
  </si>
  <si>
    <t>Add/deduct for 5'x15' Shelter $345.62/unit per month</t>
  </si>
  <si>
    <t>Add/deduct for 7'x10' Shelter $345.62/unit per month</t>
  </si>
  <si>
    <t>Add/deduct for 7'x15' Shelter $345.62/unit per month</t>
  </si>
  <si>
    <t>Name:      LN Pro Services LLC</t>
  </si>
  <si>
    <t>Address: 1085 Rockaway Ave Valley Stream, NY 11581</t>
  </si>
  <si>
    <t>Contact: Leidy Almonte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</si>
  <si>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info@lnproservicesllc.com</t>
    </r>
  </si>
  <si>
    <t>Phone:   347.444.8472</t>
  </si>
  <si>
    <t>Add/deduct for 3'x10' Shelter $3,407/unit per month</t>
  </si>
  <si>
    <t>Add/deduct for 5'x10' Shelter $3,591/unit per month</t>
  </si>
  <si>
    <t>Add/deduct for 5'x15' Shelter $3,591/unit per month</t>
  </si>
  <si>
    <t>Add/deduct for 7'x10' Shelter $5,665/unit per month</t>
  </si>
  <si>
    <t>Add/deduct for 7'x15' Shelter $5,665/unit per month</t>
  </si>
  <si>
    <t>DBE __ MBE_x_WBE_x_SDVOB__</t>
  </si>
  <si>
    <t>Name:      H2H Facility Services Inc.</t>
  </si>
  <si>
    <r>
      <t xml:space="preserve">Address: </t>
    </r>
    <r>
      <rPr>
        <sz val="10"/>
        <color theme="2" tint="-0.89996032593768116"/>
        <rFont val="Calibri Light"/>
        <family val="2"/>
        <scheme val="minor"/>
      </rPr>
      <t>6443 Riddings Rd Suite 119 Syracuse, NY 13206</t>
    </r>
  </si>
  <si>
    <t>Contact: Lowanda Jones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</si>
  <si>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h2h.facility.services@gmail.com</t>
    </r>
  </si>
  <si>
    <t>Phone:   315.401.0460</t>
  </si>
  <si>
    <t>Add/deduct for 3'x10' Shelter $22.02/unit per month</t>
  </si>
  <si>
    <t>Add/deduct for 5'x10' Shelter $22.02/unit per month</t>
  </si>
  <si>
    <t>Add/deduct for 5'x15' Shelter $22.02/unit per month</t>
  </si>
  <si>
    <t>Add/deduct for 7'x10' Shelter $22.02/unit per month</t>
  </si>
  <si>
    <t>Add/deduct for 7'x15' Shelter $22.02/unit per month</t>
  </si>
  <si>
    <t>DBE __ MBE_x_WBE__SDVOB__</t>
  </si>
  <si>
    <t>Name:      I-Clean Excell, LLC</t>
  </si>
  <si>
    <r>
      <t xml:space="preserve">Address: </t>
    </r>
    <r>
      <rPr>
        <sz val="10"/>
        <color theme="2" tint="-0.89996032593768116"/>
        <rFont val="Calibri Light"/>
        <family val="2"/>
        <scheme val="minor"/>
      </rPr>
      <t>10 Pennyfield Avenue Unit 3B Bronx, NY 10465</t>
    </r>
  </si>
  <si>
    <t>Contact: Natasha Infante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</si>
  <si>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ninfante@icleanexcell.com</t>
    </r>
  </si>
  <si>
    <t>Phone:   718.829.4256</t>
  </si>
  <si>
    <t>Add/deduct for 3'x10' Shelter $307.01/unit per month</t>
  </si>
  <si>
    <t>Add/deduct for 5'x10' Shelter $307.01/unit per month</t>
  </si>
  <si>
    <t>Add/deduct for 5'x15' Shelter $307.01/unit per month</t>
  </si>
  <si>
    <t>Add/deduct for 7'x10' Shelter $307.01/unit per month</t>
  </si>
  <si>
    <t>Add/deduct for 7'x15' Shelter $307.01/unit per month</t>
  </si>
  <si>
    <t>Name:      Forevergreen</t>
  </si>
  <si>
    <r>
      <t xml:space="preserve">Address: </t>
    </r>
    <r>
      <rPr>
        <sz val="10"/>
        <color theme="2" tint="-0.89996032593768116"/>
        <rFont val="Calibri Light"/>
        <family val="2"/>
        <scheme val="minor"/>
      </rPr>
      <t>35 Boght Road Watervliet, NY 12189</t>
    </r>
  </si>
  <si>
    <t>Contact: Randy Littlejohn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</si>
  <si>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forevergreen860@aol.com</t>
    </r>
  </si>
  <si>
    <t>Phone:   518.728.4640</t>
  </si>
  <si>
    <t>Add/deduct for 3'x10' Shelter $82.14/unit per month</t>
  </si>
  <si>
    <t>Add/deduct for 5'x10' Shelter $82.14/unit per month</t>
  </si>
  <si>
    <t>Add/deduct for 5'x15' Shelter $82.14/unit per month</t>
  </si>
  <si>
    <t>Add/deduct for 7'x10' Shelter $82.14/unit per month</t>
  </si>
  <si>
    <t>Add/deduct for 7'x15' Shelter $82.14/unit per month</t>
  </si>
  <si>
    <t>Name:     Contractors N</t>
  </si>
  <si>
    <r>
      <t xml:space="preserve">Address: </t>
    </r>
    <r>
      <rPr>
        <sz val="10"/>
        <color theme="2" tint="-0.89996032593768116"/>
        <rFont val="Calibri Light"/>
        <family val="2"/>
        <scheme val="minor"/>
      </rPr>
      <t>1903 High St Talahassee, FL</t>
    </r>
  </si>
  <si>
    <t>Contact: Nicoliss Johnson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</si>
  <si>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sz val="12"/>
        <color theme="2" tint="-0.89996032593768116"/>
        <rFont val="Calibri Light"/>
        <family val="2"/>
        <scheme val="minor"/>
      </rPr>
      <t>nicoliss_johnson62@yahoo.com</t>
    </r>
  </si>
  <si>
    <t>Add/deduct for 3'x10' Shelter $9,000/unit per month</t>
  </si>
  <si>
    <t>Add/deduct for 5'x10' Shelter $9,000/unit per month</t>
  </si>
  <si>
    <t>Add/deduct for 5'x15' Shelter $9,000/unit per month</t>
  </si>
  <si>
    <t>Add/deduct for 7'x10' Shelter $9,000/unit per month</t>
  </si>
  <si>
    <t>Add/deduct for 7'x15' Shelter $9,000/unit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</si>
</sst>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  <font>
      <sz val="8"/>
      <color theme="2" tint="-0.89996032593768116"/>
      <name val="Calibri Light"/>
      <family val="2"/>
      <scheme val="minor"/>
    </font>
    <font>
      <b/>
      <sz val="8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8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8" fontId="0" fillId="0" borderId="10" xfId="0" applyNumberForma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F35" sqref="F35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61"/>
      <c r="B1" s="62"/>
      <c r="C1" s="62"/>
      <c r="D1" s="62"/>
      <c r="E1" s="62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5" t="s">
        <v>2</v>
      </c>
      <c r="B2" s="23" t="s">
        <v>14</v>
      </c>
      <c r="E2" s="15" t="s">
        <v>1</v>
      </c>
      <c r="F2" s="63" t="s">
        <v>15</v>
      </c>
      <c r="G2" s="63"/>
      <c r="I2" s="5"/>
      <c r="J2" s="16" t="s">
        <v>3</v>
      </c>
      <c r="K2" s="64" t="s">
        <v>16</v>
      </c>
      <c r="L2" s="64"/>
    </row>
    <row r="3" spans="1:12" ht="30" customHeight="1" x14ac:dyDescent="0.3">
      <c r="B3" s="15"/>
      <c r="C3" s="15"/>
      <c r="D3" s="6"/>
      <c r="E3" s="14"/>
      <c r="F3" s="59"/>
      <c r="G3" s="59"/>
      <c r="J3" s="60"/>
      <c r="K3" s="60"/>
      <c r="L3" s="60"/>
    </row>
    <row r="4" spans="1:12" ht="39" customHeight="1" x14ac:dyDescent="0.3">
      <c r="A4" s="65" t="s">
        <v>4</v>
      </c>
      <c r="B4" s="65"/>
      <c r="C4" s="66" t="s">
        <v>5</v>
      </c>
      <c r="D4" s="66"/>
      <c r="E4" s="66"/>
      <c r="F4" s="67" t="s">
        <v>6</v>
      </c>
      <c r="G4" s="67"/>
      <c r="H4" s="67" t="s">
        <v>9</v>
      </c>
      <c r="I4" s="67"/>
      <c r="J4" s="67"/>
      <c r="K4" s="67" t="s">
        <v>7</v>
      </c>
      <c r="L4" s="68"/>
    </row>
    <row r="5" spans="1:12" ht="16.5" customHeight="1" x14ac:dyDescent="0.3">
      <c r="A5" s="34" t="s">
        <v>17</v>
      </c>
      <c r="B5" s="35"/>
      <c r="C5" s="9" t="s">
        <v>22</v>
      </c>
      <c r="D5" s="10"/>
      <c r="E5" s="69">
        <v>27995.22</v>
      </c>
      <c r="F5" s="70" t="s">
        <v>23</v>
      </c>
      <c r="G5" s="71"/>
      <c r="H5" s="34">
        <v>1</v>
      </c>
      <c r="I5" s="44"/>
      <c r="J5" s="35"/>
      <c r="K5" s="48" t="s">
        <v>11</v>
      </c>
      <c r="L5" s="49"/>
    </row>
    <row r="6" spans="1:12" ht="20.399999999999999" customHeight="1" x14ac:dyDescent="0.3">
      <c r="A6" s="36" t="s">
        <v>18</v>
      </c>
      <c r="B6" s="37"/>
      <c r="C6" s="52"/>
      <c r="D6" s="53"/>
      <c r="E6" s="54"/>
      <c r="F6" s="72" t="s">
        <v>24</v>
      </c>
      <c r="G6" s="73"/>
      <c r="H6" s="36">
        <v>2</v>
      </c>
      <c r="I6" s="43"/>
      <c r="J6" s="37"/>
      <c r="K6" s="48" t="s">
        <v>8</v>
      </c>
      <c r="L6" s="49"/>
    </row>
    <row r="7" spans="1:12" ht="17.100000000000001" customHeight="1" x14ac:dyDescent="0.3">
      <c r="A7" s="36" t="s">
        <v>19</v>
      </c>
      <c r="B7" s="37"/>
      <c r="C7" s="11"/>
      <c r="D7" s="12"/>
      <c r="E7" s="13"/>
      <c r="F7" s="72" t="s">
        <v>25</v>
      </c>
      <c r="G7" s="73"/>
      <c r="H7" s="36">
        <v>3</v>
      </c>
      <c r="I7" s="43"/>
      <c r="J7" s="37"/>
      <c r="K7" s="48" t="s">
        <v>8</v>
      </c>
      <c r="L7" s="49"/>
    </row>
    <row r="8" spans="1:12" ht="17.399999999999999" customHeight="1" x14ac:dyDescent="0.3">
      <c r="A8" s="36" t="s">
        <v>20</v>
      </c>
      <c r="B8" s="37"/>
      <c r="C8" s="55"/>
      <c r="D8" s="56"/>
      <c r="E8" s="13"/>
      <c r="F8" s="75" t="s">
        <v>26</v>
      </c>
      <c r="G8" s="74"/>
      <c r="H8" s="40">
        <v>4</v>
      </c>
      <c r="I8" s="41"/>
      <c r="J8" s="42"/>
      <c r="K8" s="48" t="s">
        <v>8</v>
      </c>
      <c r="L8" s="49"/>
    </row>
    <row r="9" spans="1:12" ht="13.5" customHeight="1" x14ac:dyDescent="0.3">
      <c r="A9" s="38" t="s">
        <v>21</v>
      </c>
      <c r="B9" s="39"/>
      <c r="C9" s="57"/>
      <c r="D9" s="58"/>
      <c r="E9" s="17"/>
      <c r="F9" s="76" t="s">
        <v>27</v>
      </c>
      <c r="G9" s="77"/>
      <c r="H9" s="45">
        <v>5</v>
      </c>
      <c r="I9" s="46"/>
      <c r="J9" s="47"/>
      <c r="K9" s="50" t="s">
        <v>8</v>
      </c>
      <c r="L9" s="51"/>
    </row>
    <row r="10" spans="1:12" ht="21.9" customHeight="1" x14ac:dyDescent="0.3">
      <c r="A10" s="34" t="s">
        <v>28</v>
      </c>
      <c r="B10" s="35"/>
      <c r="C10" s="9" t="s">
        <v>22</v>
      </c>
      <c r="D10" s="10"/>
      <c r="E10" s="69">
        <v>382573</v>
      </c>
      <c r="F10" s="70" t="s">
        <v>33</v>
      </c>
      <c r="G10" s="71"/>
      <c r="H10" s="34">
        <v>1</v>
      </c>
      <c r="I10" s="44"/>
      <c r="J10" s="35"/>
      <c r="K10" s="48" t="s">
        <v>38</v>
      </c>
      <c r="L10" s="49"/>
    </row>
    <row r="11" spans="1:12" ht="18.899999999999999" customHeight="1" x14ac:dyDescent="0.3">
      <c r="A11" s="36" t="s">
        <v>29</v>
      </c>
      <c r="B11" s="37"/>
      <c r="C11" s="52"/>
      <c r="D11" s="53"/>
      <c r="E11" s="54"/>
      <c r="F11" s="72" t="s">
        <v>34</v>
      </c>
      <c r="G11" s="73"/>
      <c r="H11" s="36">
        <v>2</v>
      </c>
      <c r="I11" s="43"/>
      <c r="J11" s="37"/>
      <c r="K11" s="48" t="s">
        <v>8</v>
      </c>
      <c r="L11" s="49"/>
    </row>
    <row r="12" spans="1:12" ht="15.9" customHeight="1" x14ac:dyDescent="0.3">
      <c r="A12" s="36" t="s">
        <v>30</v>
      </c>
      <c r="B12" s="37"/>
      <c r="C12" s="11"/>
      <c r="D12" s="12"/>
      <c r="E12" s="13"/>
      <c r="F12" s="72" t="s">
        <v>35</v>
      </c>
      <c r="G12" s="73"/>
      <c r="H12" s="36">
        <v>3</v>
      </c>
      <c r="I12" s="43"/>
      <c r="J12" s="37"/>
      <c r="K12" s="48" t="s">
        <v>8</v>
      </c>
      <c r="L12" s="49"/>
    </row>
    <row r="13" spans="1:12" ht="18.600000000000001" customHeight="1" x14ac:dyDescent="0.3">
      <c r="A13" s="36" t="s">
        <v>31</v>
      </c>
      <c r="B13" s="37"/>
      <c r="C13" s="55"/>
      <c r="D13" s="56"/>
      <c r="E13" s="13"/>
      <c r="F13" s="75" t="s">
        <v>36</v>
      </c>
      <c r="G13" s="74"/>
      <c r="H13" s="40">
        <v>4</v>
      </c>
      <c r="I13" s="41"/>
      <c r="J13" s="42"/>
      <c r="K13" s="48" t="s">
        <v>8</v>
      </c>
      <c r="L13" s="49"/>
    </row>
    <row r="14" spans="1:12" ht="18" customHeight="1" x14ac:dyDescent="0.3">
      <c r="A14" s="38" t="s">
        <v>32</v>
      </c>
      <c r="B14" s="39"/>
      <c r="C14" s="57"/>
      <c r="D14" s="58"/>
      <c r="E14" s="17"/>
      <c r="F14" s="76" t="s">
        <v>37</v>
      </c>
      <c r="G14" s="77"/>
      <c r="H14" s="45">
        <v>5</v>
      </c>
      <c r="I14" s="46"/>
      <c r="J14" s="47"/>
      <c r="K14" s="50" t="s">
        <v>8</v>
      </c>
      <c r="L14" s="51"/>
    </row>
    <row r="15" spans="1:12" ht="15.9" customHeight="1" x14ac:dyDescent="0.3">
      <c r="A15" s="34" t="s">
        <v>39</v>
      </c>
      <c r="B15" s="35"/>
      <c r="C15" s="9" t="s">
        <v>22</v>
      </c>
      <c r="D15" s="10"/>
      <c r="E15" s="69">
        <v>66747</v>
      </c>
      <c r="F15" s="70" t="s">
        <v>44</v>
      </c>
      <c r="G15" s="71"/>
      <c r="H15" s="34">
        <v>1</v>
      </c>
      <c r="I15" s="44"/>
      <c r="J15" s="35"/>
      <c r="K15" s="48" t="s">
        <v>49</v>
      </c>
      <c r="L15" s="49"/>
    </row>
    <row r="16" spans="1:12" ht="18.899999999999999" customHeight="1" x14ac:dyDescent="0.3">
      <c r="A16" s="36" t="s">
        <v>40</v>
      </c>
      <c r="B16" s="37"/>
      <c r="C16" s="52"/>
      <c r="D16" s="53"/>
      <c r="E16" s="54"/>
      <c r="F16" s="72" t="s">
        <v>45</v>
      </c>
      <c r="G16" s="73"/>
      <c r="H16" s="36">
        <v>2</v>
      </c>
      <c r="I16" s="43"/>
      <c r="J16" s="37"/>
      <c r="K16" s="48" t="s">
        <v>8</v>
      </c>
      <c r="L16" s="49"/>
    </row>
    <row r="17" spans="1:12" ht="18.600000000000001" customHeight="1" x14ac:dyDescent="0.3">
      <c r="A17" s="36" t="s">
        <v>41</v>
      </c>
      <c r="B17" s="37"/>
      <c r="C17" s="11"/>
      <c r="D17" s="12"/>
      <c r="E17" s="13"/>
      <c r="F17" s="72" t="s">
        <v>46</v>
      </c>
      <c r="G17" s="73"/>
      <c r="H17" s="36">
        <v>3</v>
      </c>
      <c r="I17" s="43"/>
      <c r="J17" s="37"/>
      <c r="K17" s="48" t="s">
        <v>8</v>
      </c>
      <c r="L17" s="49"/>
    </row>
    <row r="18" spans="1:12" ht="17.100000000000001" customHeight="1" x14ac:dyDescent="0.3">
      <c r="A18" s="36" t="s">
        <v>42</v>
      </c>
      <c r="B18" s="37"/>
      <c r="C18" s="55"/>
      <c r="D18" s="56"/>
      <c r="E18" s="13"/>
      <c r="F18" s="75" t="s">
        <v>47</v>
      </c>
      <c r="G18" s="74"/>
      <c r="H18" s="40">
        <v>4</v>
      </c>
      <c r="I18" s="41"/>
      <c r="J18" s="42"/>
      <c r="K18" s="48" t="s">
        <v>8</v>
      </c>
      <c r="L18" s="49"/>
    </row>
    <row r="19" spans="1:12" ht="16.5" customHeight="1" x14ac:dyDescent="0.3">
      <c r="A19" s="38" t="s">
        <v>43</v>
      </c>
      <c r="B19" s="39"/>
      <c r="C19" s="57"/>
      <c r="D19" s="58"/>
      <c r="E19" s="17"/>
      <c r="F19" s="76" t="s">
        <v>48</v>
      </c>
      <c r="G19" s="77"/>
      <c r="H19" s="45">
        <v>5</v>
      </c>
      <c r="I19" s="46"/>
      <c r="J19" s="47"/>
      <c r="K19" s="50" t="s">
        <v>8</v>
      </c>
      <c r="L19" s="51"/>
    </row>
    <row r="20" spans="1:12" ht="15.9" customHeight="1" x14ac:dyDescent="0.3">
      <c r="A20" s="34" t="s">
        <v>50</v>
      </c>
      <c r="B20" s="35"/>
      <c r="C20" s="9" t="s">
        <v>22</v>
      </c>
      <c r="D20" s="10"/>
      <c r="E20" s="69">
        <v>257893</v>
      </c>
      <c r="F20" s="70" t="s">
        <v>55</v>
      </c>
      <c r="G20" s="71"/>
      <c r="H20" s="34">
        <v>1</v>
      </c>
      <c r="I20" s="44"/>
      <c r="J20" s="35"/>
      <c r="K20" s="48" t="s">
        <v>38</v>
      </c>
      <c r="L20" s="49"/>
    </row>
    <row r="21" spans="1:12" ht="20.100000000000001" customHeight="1" x14ac:dyDescent="0.3">
      <c r="A21" s="36" t="s">
        <v>51</v>
      </c>
      <c r="B21" s="37"/>
      <c r="C21" s="52"/>
      <c r="D21" s="53"/>
      <c r="E21" s="54"/>
      <c r="F21" s="72" t="s">
        <v>56</v>
      </c>
      <c r="G21" s="73"/>
      <c r="H21" s="36">
        <v>2</v>
      </c>
      <c r="I21" s="43"/>
      <c r="J21" s="37"/>
      <c r="K21" s="48" t="s">
        <v>8</v>
      </c>
      <c r="L21" s="49"/>
    </row>
    <row r="22" spans="1:12" ht="14.4" customHeight="1" x14ac:dyDescent="0.3">
      <c r="A22" s="36" t="s">
        <v>52</v>
      </c>
      <c r="B22" s="37"/>
      <c r="C22" s="11"/>
      <c r="D22" s="12"/>
      <c r="E22" s="13"/>
      <c r="F22" s="72" t="s">
        <v>57</v>
      </c>
      <c r="G22" s="73"/>
      <c r="H22" s="36">
        <v>3</v>
      </c>
      <c r="I22" s="43"/>
      <c r="J22" s="37"/>
      <c r="K22" s="48" t="s">
        <v>8</v>
      </c>
      <c r="L22" s="49"/>
    </row>
    <row r="23" spans="1:12" ht="17.399999999999999" customHeight="1" x14ac:dyDescent="0.3">
      <c r="A23" s="36" t="s">
        <v>53</v>
      </c>
      <c r="B23" s="37"/>
      <c r="C23" s="55"/>
      <c r="D23" s="56"/>
      <c r="E23" s="13"/>
      <c r="F23" s="75" t="s">
        <v>58</v>
      </c>
      <c r="G23" s="74"/>
      <c r="H23" s="40">
        <v>4</v>
      </c>
      <c r="I23" s="41"/>
      <c r="J23" s="42"/>
      <c r="K23" s="48" t="s">
        <v>8</v>
      </c>
      <c r="L23" s="49"/>
    </row>
    <row r="24" spans="1:12" ht="17.100000000000001" customHeight="1" x14ac:dyDescent="0.3">
      <c r="A24" s="38" t="s">
        <v>54</v>
      </c>
      <c r="B24" s="39"/>
      <c r="C24" s="57"/>
      <c r="D24" s="58"/>
      <c r="E24" s="17"/>
      <c r="F24" s="76" t="s">
        <v>59</v>
      </c>
      <c r="G24" s="77"/>
      <c r="H24" s="45">
        <v>5</v>
      </c>
      <c r="I24" s="46"/>
      <c r="J24" s="47"/>
      <c r="K24" s="50" t="s">
        <v>8</v>
      </c>
      <c r="L24" s="51"/>
    </row>
    <row r="25" spans="1:12" ht="18.600000000000001" customHeight="1" x14ac:dyDescent="0.3">
      <c r="A25" s="34" t="s">
        <v>60</v>
      </c>
      <c r="B25" s="35"/>
      <c r="C25" s="9" t="s">
        <v>22</v>
      </c>
      <c r="D25" s="10"/>
      <c r="E25" s="69">
        <v>69000</v>
      </c>
      <c r="F25" s="70" t="s">
        <v>65</v>
      </c>
      <c r="G25" s="71"/>
      <c r="H25" s="34">
        <v>1</v>
      </c>
      <c r="I25" s="44"/>
      <c r="J25" s="35"/>
      <c r="K25" s="48" t="s">
        <v>8</v>
      </c>
      <c r="L25" s="49"/>
    </row>
    <row r="26" spans="1:12" ht="18" customHeight="1" x14ac:dyDescent="0.3">
      <c r="A26" s="36" t="s">
        <v>61</v>
      </c>
      <c r="B26" s="37"/>
      <c r="C26" s="52"/>
      <c r="D26" s="53"/>
      <c r="E26" s="54"/>
      <c r="F26" s="72" t="s">
        <v>66</v>
      </c>
      <c r="G26" s="73"/>
      <c r="H26" s="36">
        <v>2</v>
      </c>
      <c r="I26" s="43"/>
      <c r="J26" s="37"/>
      <c r="K26" s="48" t="s">
        <v>8</v>
      </c>
      <c r="L26" s="49"/>
    </row>
    <row r="27" spans="1:12" ht="18" customHeight="1" x14ac:dyDescent="0.3">
      <c r="A27" s="36" t="s">
        <v>62</v>
      </c>
      <c r="B27" s="37"/>
      <c r="C27" s="11"/>
      <c r="D27" s="12"/>
      <c r="E27" s="13"/>
      <c r="F27" s="72" t="s">
        <v>67</v>
      </c>
      <c r="G27" s="73"/>
      <c r="H27" s="36">
        <v>3</v>
      </c>
      <c r="I27" s="43"/>
      <c r="J27" s="37"/>
      <c r="K27" s="48" t="s">
        <v>8</v>
      </c>
      <c r="L27" s="49"/>
    </row>
    <row r="28" spans="1:12" ht="19.5" customHeight="1" x14ac:dyDescent="0.3">
      <c r="A28" s="36" t="s">
        <v>63</v>
      </c>
      <c r="B28" s="37"/>
      <c r="C28" s="55"/>
      <c r="D28" s="56"/>
      <c r="E28" s="13"/>
      <c r="F28" s="75" t="s">
        <v>68</v>
      </c>
      <c r="G28" s="74"/>
      <c r="H28" s="40">
        <v>4</v>
      </c>
      <c r="I28" s="41"/>
      <c r="J28" s="42"/>
      <c r="K28" s="48" t="s">
        <v>8</v>
      </c>
      <c r="L28" s="49"/>
    </row>
    <row r="29" spans="1:12" ht="17.399999999999999" customHeight="1" x14ac:dyDescent="0.3">
      <c r="A29" s="38" t="s">
        <v>64</v>
      </c>
      <c r="B29" s="39"/>
      <c r="C29" s="57"/>
      <c r="D29" s="58"/>
      <c r="E29" s="17"/>
      <c r="F29" s="76" t="s">
        <v>69</v>
      </c>
      <c r="G29" s="77"/>
      <c r="H29" s="45">
        <v>5</v>
      </c>
      <c r="I29" s="46"/>
      <c r="J29" s="47"/>
      <c r="K29" s="50" t="s">
        <v>8</v>
      </c>
      <c r="L29" s="51"/>
    </row>
    <row r="30" spans="1:12" ht="18" customHeight="1" x14ac:dyDescent="0.3">
      <c r="A30" s="34" t="s">
        <v>70</v>
      </c>
      <c r="B30" s="35"/>
      <c r="C30" s="9" t="s">
        <v>22</v>
      </c>
      <c r="D30" s="10"/>
      <c r="E30" s="69">
        <v>108000</v>
      </c>
      <c r="F30" s="70" t="s">
        <v>74</v>
      </c>
      <c r="G30" s="71"/>
      <c r="H30" s="34">
        <v>1</v>
      </c>
      <c r="I30" s="44"/>
      <c r="J30" s="35"/>
      <c r="K30" s="48" t="s">
        <v>8</v>
      </c>
      <c r="L30" s="49"/>
    </row>
    <row r="31" spans="1:12" ht="18" customHeight="1" x14ac:dyDescent="0.3">
      <c r="A31" s="36" t="s">
        <v>71</v>
      </c>
      <c r="B31" s="37"/>
      <c r="C31" s="52"/>
      <c r="D31" s="53"/>
      <c r="E31" s="54"/>
      <c r="F31" s="72" t="s">
        <v>75</v>
      </c>
      <c r="G31" s="73"/>
      <c r="H31" s="36">
        <v>2</v>
      </c>
      <c r="I31" s="43"/>
      <c r="J31" s="37"/>
      <c r="K31" s="48" t="s">
        <v>8</v>
      </c>
      <c r="L31" s="49"/>
    </row>
    <row r="32" spans="1:12" ht="18.600000000000001" customHeight="1" x14ac:dyDescent="0.3">
      <c r="A32" s="36" t="s">
        <v>72</v>
      </c>
      <c r="B32" s="37"/>
      <c r="C32" s="11"/>
      <c r="D32" s="12"/>
      <c r="E32" s="13"/>
      <c r="F32" s="72" t="s">
        <v>76</v>
      </c>
      <c r="G32" s="73"/>
      <c r="H32" s="36">
        <v>3</v>
      </c>
      <c r="I32" s="43"/>
      <c r="J32" s="37"/>
      <c r="K32" s="48" t="s">
        <v>8</v>
      </c>
      <c r="L32" s="49"/>
    </row>
    <row r="33" spans="1:12" ht="15" customHeight="1" x14ac:dyDescent="0.3">
      <c r="A33" s="36" t="s">
        <v>73</v>
      </c>
      <c r="B33" s="37"/>
      <c r="C33" s="55"/>
      <c r="D33" s="56"/>
      <c r="E33" s="13"/>
      <c r="F33" s="75" t="s">
        <v>77</v>
      </c>
      <c r="G33" s="74"/>
      <c r="H33" s="40">
        <v>4</v>
      </c>
      <c r="I33" s="41"/>
      <c r="J33" s="42"/>
      <c r="K33" s="48" t="s">
        <v>8</v>
      </c>
      <c r="L33" s="49"/>
    </row>
    <row r="34" spans="1:12" ht="21" customHeight="1" x14ac:dyDescent="0.3">
      <c r="A34" s="38" t="s">
        <v>12</v>
      </c>
      <c r="B34" s="39"/>
      <c r="C34" s="57"/>
      <c r="D34" s="58"/>
      <c r="E34" s="17"/>
      <c r="F34" s="76" t="s">
        <v>78</v>
      </c>
      <c r="G34" s="77"/>
      <c r="H34" s="45">
        <v>5</v>
      </c>
      <c r="I34" s="46"/>
      <c r="J34" s="47"/>
      <c r="K34" s="50" t="s">
        <v>8</v>
      </c>
      <c r="L34" s="51"/>
    </row>
    <row r="35" spans="1:12" ht="30" customHeight="1" x14ac:dyDescent="0.3">
      <c r="A35" s="24" t="s">
        <v>13</v>
      </c>
      <c r="B35" s="25"/>
      <c r="C35" s="25"/>
      <c r="D35" s="25"/>
      <c r="E35" s="25"/>
      <c r="F35" s="18"/>
      <c r="G35" s="1"/>
      <c r="H35" s="1"/>
      <c r="I35" s="1"/>
      <c r="J35" s="1"/>
      <c r="K35" s="19"/>
      <c r="L35" s="20"/>
    </row>
    <row r="36" spans="1:12" ht="30" customHeight="1" x14ac:dyDescent="0.3">
      <c r="A36" s="26"/>
      <c r="B36" s="27"/>
      <c r="C36" s="27"/>
      <c r="D36" s="27"/>
      <c r="E36" s="28"/>
      <c r="F36" s="32" t="s">
        <v>10</v>
      </c>
      <c r="G36" s="33"/>
      <c r="H36" s="33"/>
      <c r="I36" s="33"/>
      <c r="J36" s="1"/>
      <c r="K36" s="1"/>
      <c r="L36" s="21"/>
    </row>
    <row r="37" spans="1:12" ht="30" customHeight="1" x14ac:dyDescent="0.3">
      <c r="A37" s="29"/>
      <c r="B37" s="30"/>
      <c r="C37" s="30"/>
      <c r="D37" s="30"/>
      <c r="E37" s="31"/>
      <c r="F37" s="7"/>
      <c r="G37" s="22"/>
      <c r="H37" s="22"/>
      <c r="I37" s="22"/>
      <c r="J37" s="22"/>
      <c r="K37" s="22"/>
      <c r="L37" s="8"/>
    </row>
  </sheetData>
  <sheetProtection selectLockedCells="1"/>
  <mergeCells count="144">
    <mergeCell ref="A32:B32"/>
    <mergeCell ref="F32:G32"/>
    <mergeCell ref="A33:B33"/>
    <mergeCell ref="A34:B34"/>
    <mergeCell ref="F34:G34"/>
    <mergeCell ref="A27:B27"/>
    <mergeCell ref="F27:G27"/>
    <mergeCell ref="A28:B28"/>
    <mergeCell ref="A29:B29"/>
    <mergeCell ref="F29:G29"/>
    <mergeCell ref="A30:B30"/>
    <mergeCell ref="F30:G30"/>
    <mergeCell ref="A31:B31"/>
    <mergeCell ref="F31:G31"/>
    <mergeCell ref="F24:G24"/>
    <mergeCell ref="A20:B20"/>
    <mergeCell ref="A21:B21"/>
    <mergeCell ref="A22:B22"/>
    <mergeCell ref="A23:B23"/>
    <mergeCell ref="A24:B24"/>
    <mergeCell ref="A25:B25"/>
    <mergeCell ref="F25:G25"/>
    <mergeCell ref="A26:B26"/>
    <mergeCell ref="F26:G26"/>
    <mergeCell ref="F9:G9"/>
    <mergeCell ref="F10:G10"/>
    <mergeCell ref="F11:G11"/>
    <mergeCell ref="F12:G12"/>
    <mergeCell ref="F14:G14"/>
    <mergeCell ref="F15:G15"/>
    <mergeCell ref="F16:G16"/>
    <mergeCell ref="F17:G17"/>
    <mergeCell ref="F19:G19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  <mergeCell ref="K22:L22"/>
    <mergeCell ref="K23:L23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  <mergeCell ref="F20:G20"/>
    <mergeCell ref="F21:G21"/>
    <mergeCell ref="F22:G22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2:L2"/>
    <mergeCell ref="K12:L12"/>
    <mergeCell ref="F13:G13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F5:G5"/>
    <mergeCell ref="F6:G6"/>
    <mergeCell ref="F7:G7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2025-01-22T19:01:57Z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