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9B9D987F-0844-4570-9C58-E509C8EA1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<sst xmlns="http://schemas.openxmlformats.org/spreadsheetml/2006/main" count="110" uniqueCount="79">
  <si>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</si>
  <si>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</si>
  <si>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</si>
  <si>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</si>
  <si>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</si>
  <si>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</si>
  <si>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</si>
  <si>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</si>
  <si>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</si>
  <si>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</si>
  <si>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</si>
  <si>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</si>
  <si>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</si>
  <si>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</si>
  <si>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</si>
  <si>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</si>
  <si>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</si>
  <si>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</si>
  <si>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</si>
  <si>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</si>
  <si>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</si>
  <si>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</si>
  <si>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</si>
  <si>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>Gateway Mobility Hub</t>
  </si>
  <si>
    <t>CDTA FAC 200-2000</t>
  </si>
  <si>
    <t>July 8, 2022 1PM EST</t>
  </si>
  <si>
    <t>Name:      Callanan Industries, Inc.</t>
  </si>
  <si>
    <t>Address: PO Box 15097 Albany, NY 12212</t>
  </si>
  <si>
    <t>Contact: Buck Hellwig</t>
  </si>
  <si>
    <t>1 DLC Electric</t>
  </si>
  <si>
    <t>2 William J Keller &amp; Sons</t>
  </si>
  <si>
    <t>Alternate 1: $142,500</t>
  </si>
  <si>
    <t>Alternate 2: $47,884</t>
  </si>
  <si>
    <t>Alternate 3: $270,000</t>
  </si>
  <si>
    <t>Alternate 4: $60,175</t>
  </si>
  <si>
    <t>Alternate 5: $68,350</t>
  </si>
  <si>
    <t>Alternate 6: $5,000</t>
  </si>
  <si>
    <t>Total w/selected Alternates: $3,886,803.79</t>
  </si>
  <si>
    <t>Name:      Carver Construction, Inc.</t>
  </si>
  <si>
    <t>1 JJP Sliforming</t>
  </si>
  <si>
    <t>2 Luizzi Brothers</t>
  </si>
  <si>
    <t>Address: 2170 River Road Coeymans, NY 12045</t>
  </si>
  <si>
    <t>Contact: Gabe Hanoufa</t>
  </si>
  <si>
    <t>Email:    ghanoufa@carvercompanies.com</t>
  </si>
  <si>
    <t>Alternate 1: $136,750</t>
  </si>
  <si>
    <t>Alternate 2: $56,350</t>
  </si>
  <si>
    <t>Alternate 3: $310,450</t>
  </si>
  <si>
    <t>Alternate 4: $25,743.25</t>
  </si>
  <si>
    <t>Alternate 5: $18,335.75</t>
  </si>
  <si>
    <t>Alternate 6: $29,371</t>
  </si>
  <si>
    <r>
      <t>$_</t>
    </r>
    <r>
      <rPr>
        <u/>
        <sz val="12"/>
        <color theme="2" tint="-0.89996032593768116"/>
        <rFont val="Calibri Light"/>
        <family val="2"/>
        <scheme val="minor"/>
      </rPr>
      <t>__3,253,994.79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</si>
  <si>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r>
      <t>$_</t>
    </r>
    <r>
      <rPr>
        <u/>
        <sz val="12"/>
        <color theme="2" tint="-0.89996032593768116"/>
        <rFont val="Calibri Light"/>
        <family val="2"/>
        <scheme val="minor"/>
      </rPr>
      <t>2,795,145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</si>
  <si>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$ 3,372,145</t>
  </si>
  <si>
    <t>Name:      James H Maloy, Inc.</t>
  </si>
  <si>
    <r>
      <t xml:space="preserve">Address: </t>
    </r>
    <r>
      <rPr>
        <sz val="9"/>
        <color theme="2" tint="-0.89996032593768116"/>
        <rFont val="Calibri Light"/>
        <family val="2"/>
        <scheme val="minor"/>
      </rPr>
      <t>421 Albany Shaker Rd PO Box 11016 Loudonville, NY 12211</t>
    </r>
  </si>
  <si>
    <t>Contact: Peter J  Maloy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</si>
  <si>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pmaloy@jhmaloy.com</t>
    </r>
  </si>
  <si>
    <t>Phone:   518.438.7881</t>
  </si>
  <si>
    <t>$__2,789,500________________________</t>
  </si>
  <si>
    <t>Total w/selected Alternates: $ 3,479,120</t>
  </si>
  <si>
    <t>Alternate 2: $86,240</t>
  </si>
  <si>
    <t>Alternate 1: $184,000</t>
  </si>
  <si>
    <t>Alternate 3: $280,000</t>
  </si>
  <si>
    <t>Alternate 4: $33,170</t>
  </si>
  <si>
    <t>Alternate 5: $52,420</t>
  </si>
  <si>
    <t>Alternate 6: $53,790</t>
  </si>
  <si>
    <t>Name:      New Castle Paving, LLC</t>
  </si>
  <si>
    <t>DLC Electric</t>
  </si>
  <si>
    <t>Address: 1 Madison St Suite 100 Troy, NY 12180</t>
  </si>
  <si>
    <t>Contact: Dale Swartwout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</si>
  <si>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abevevino@newcastlepaving.com</t>
    </r>
  </si>
  <si>
    <t>$___3,524,602_______________________</t>
  </si>
  <si>
    <t>Total w/selected Alternates: $ 4,206,035</t>
  </si>
  <si>
    <t>Alternate 1: $195,900</t>
  </si>
  <si>
    <t>Alternate 2: $110,436</t>
  </si>
  <si>
    <t>Alternate 3: $307,800</t>
  </si>
  <si>
    <t>Alternate 4: $19,330</t>
  </si>
  <si>
    <t>Alternate 5: $25,184</t>
  </si>
  <si>
    <t>Alternate 6: $22,783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</si>
</sst>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u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6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6"/>
  <sheetViews>
    <sheetView showGridLines="0" tabSelected="1" zoomScaleNormal="100" workbookViewId="0">
      <selection activeCell="O29" sqref="O29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0"/>
      <c r="B1" s="81"/>
      <c r="C1" s="81"/>
      <c r="D1" s="81"/>
      <c r="E1" s="81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18" t="s">
        <v>3</v>
      </c>
      <c r="B2" s="30" t="s">
        <v>23</v>
      </c>
      <c r="E2" s="18" t="s">
        <v>2</v>
      </c>
      <c r="F2" s="37" t="s">
        <v>24</v>
      </c>
      <c r="G2" s="37"/>
      <c r="I2" s="5"/>
      <c r="J2" s="23" t="s">
        <v>4</v>
      </c>
      <c r="K2" s="38" t="s">
        <v>25</v>
      </c>
      <c r="L2" s="38"/>
    </row>
    <row r="3" spans="1:12" ht="30" customHeight="1" x14ac:dyDescent="0.25">
      <c r="B3" s="18"/>
      <c r="C3" s="18"/>
      <c r="D3" s="6"/>
      <c r="E3" s="17"/>
      <c r="F3" s="78"/>
      <c r="G3" s="78"/>
      <c r="J3" s="79"/>
      <c r="K3" s="79"/>
      <c r="L3" s="79"/>
    </row>
    <row r="4" spans="1:12" ht="39" customHeight="1" x14ac:dyDescent="0.25">
      <c r="A4" s="82" t="s">
        <v>5</v>
      </c>
      <c r="B4" s="82"/>
      <c r="C4" s="83" t="s">
        <v>6</v>
      </c>
      <c r="D4" s="83"/>
      <c r="E4" s="83"/>
      <c r="F4" s="84" t="s">
        <v>7</v>
      </c>
      <c r="G4" s="84"/>
      <c r="H4" s="84" t="s">
        <v>17</v>
      </c>
      <c r="I4" s="84"/>
      <c r="J4" s="84"/>
      <c r="K4" s="84" t="s">
        <v>8</v>
      </c>
      <c r="L4" s="85"/>
    </row>
    <row r="5" spans="1:12" ht="16.5" customHeight="1" x14ac:dyDescent="0.25">
      <c r="A5" s="49" t="s">
        <v>26</v>
      </c>
      <c r="B5" s="50"/>
      <c r="C5" s="10"/>
      <c r="D5" s="11"/>
      <c r="E5" s="12"/>
      <c r="F5" s="49" t="s">
        <v>31</v>
      </c>
      <c r="G5" s="50"/>
      <c r="H5" s="49" t="s">
        <v>29</v>
      </c>
      <c r="I5" s="63"/>
      <c r="J5" s="50"/>
      <c r="K5" s="70" t="s">
        <v>16</v>
      </c>
      <c r="L5" s="71"/>
    </row>
    <row r="6" spans="1:12" ht="20.45" customHeight="1" x14ac:dyDescent="0.25">
      <c r="A6" s="51" t="s">
        <v>27</v>
      </c>
      <c r="B6" s="52"/>
      <c r="C6" s="88" t="s">
        <v>50</v>
      </c>
      <c r="D6" s="89"/>
      <c r="E6" s="90"/>
      <c r="F6" s="51" t="s">
        <v>32</v>
      </c>
      <c r="G6" s="52"/>
      <c r="H6" s="51" t="s">
        <v>30</v>
      </c>
      <c r="I6" s="62"/>
      <c r="J6" s="52"/>
      <c r="K6" s="70" t="s">
        <v>16</v>
      </c>
      <c r="L6" s="71"/>
    </row>
    <row r="7" spans="1:12" ht="17.100000000000001" customHeight="1" x14ac:dyDescent="0.25">
      <c r="A7" s="51" t="s">
        <v>28</v>
      </c>
      <c r="B7" s="52"/>
      <c r="C7" s="13"/>
      <c r="D7" s="14"/>
      <c r="E7" s="15"/>
      <c r="F7" s="51" t="s">
        <v>33</v>
      </c>
      <c r="G7" s="52"/>
      <c r="H7" s="51">
        <v>3</v>
      </c>
      <c r="I7" s="62"/>
      <c r="J7" s="52"/>
      <c r="K7" s="70" t="s">
        <v>16</v>
      </c>
      <c r="L7" s="71"/>
    </row>
    <row r="8" spans="1:12" ht="17.45" customHeight="1" x14ac:dyDescent="0.25">
      <c r="A8" s="53" t="s">
        <v>21</v>
      </c>
      <c r="B8" s="54"/>
      <c r="C8" s="53" t="s">
        <v>37</v>
      </c>
      <c r="D8" s="93"/>
      <c r="E8" s="16"/>
      <c r="F8" s="86" t="s">
        <v>34</v>
      </c>
      <c r="G8" s="87"/>
      <c r="H8" s="59">
        <v>4</v>
      </c>
      <c r="I8" s="60"/>
      <c r="J8" s="61"/>
      <c r="K8" s="70" t="s">
        <v>16</v>
      </c>
      <c r="L8" s="71"/>
    </row>
    <row r="9" spans="1:12" ht="17.45" customHeight="1" x14ac:dyDescent="0.25">
      <c r="A9" s="35"/>
      <c r="B9" s="36"/>
      <c r="C9" s="53"/>
      <c r="D9" s="93"/>
      <c r="E9" s="31"/>
      <c r="F9" s="51" t="s">
        <v>35</v>
      </c>
      <c r="G9" s="52"/>
      <c r="H9" s="32">
        <v>5</v>
      </c>
      <c r="I9" s="33"/>
      <c r="J9" s="34"/>
      <c r="K9" s="72" t="s">
        <v>16</v>
      </c>
      <c r="L9" s="73"/>
    </row>
    <row r="10" spans="1:12" ht="13.5" customHeight="1" x14ac:dyDescent="0.25">
      <c r="A10" s="55" t="s">
        <v>22</v>
      </c>
      <c r="B10" s="56"/>
      <c r="C10" s="94"/>
      <c r="D10" s="95"/>
      <c r="E10" s="24"/>
      <c r="F10" s="55" t="s">
        <v>36</v>
      </c>
      <c r="G10" s="56"/>
      <c r="H10" s="64"/>
      <c r="I10" s="65"/>
      <c r="J10" s="66"/>
      <c r="K10" s="72" t="s">
        <v>16</v>
      </c>
      <c r="L10" s="73"/>
    </row>
    <row r="11" spans="1:12" ht="21.95" customHeight="1" x14ac:dyDescent="0.25">
      <c r="A11" s="49" t="s">
        <v>38</v>
      </c>
      <c r="B11" s="50"/>
      <c r="C11" s="10"/>
      <c r="D11" s="11"/>
      <c r="E11" s="12"/>
      <c r="F11" s="49" t="s">
        <v>44</v>
      </c>
      <c r="G11" s="50"/>
      <c r="H11" s="49" t="s">
        <v>39</v>
      </c>
      <c r="I11" s="63"/>
      <c r="J11" s="50"/>
      <c r="K11" s="70" t="s">
        <v>16</v>
      </c>
      <c r="L11" s="71"/>
    </row>
    <row r="12" spans="1:12" ht="18.95" customHeight="1" x14ac:dyDescent="0.25">
      <c r="A12" s="51" t="s">
        <v>41</v>
      </c>
      <c r="B12" s="52"/>
      <c r="C12" s="67" t="s">
        <v>51</v>
      </c>
      <c r="D12" s="68"/>
      <c r="E12" s="69"/>
      <c r="F12" s="51" t="s">
        <v>45</v>
      </c>
      <c r="G12" s="52"/>
      <c r="H12" s="51" t="s">
        <v>40</v>
      </c>
      <c r="I12" s="62"/>
      <c r="J12" s="52"/>
      <c r="K12" s="70" t="s">
        <v>16</v>
      </c>
      <c r="L12" s="71"/>
    </row>
    <row r="13" spans="1:12" ht="15.95" customHeight="1" x14ac:dyDescent="0.25">
      <c r="A13" s="51" t="s">
        <v>42</v>
      </c>
      <c r="B13" s="52"/>
      <c r="C13" s="13"/>
      <c r="D13" s="14"/>
      <c r="E13" s="15"/>
      <c r="F13" s="51" t="s">
        <v>46</v>
      </c>
      <c r="G13" s="52"/>
      <c r="H13" s="51">
        <v>3</v>
      </c>
      <c r="I13" s="62"/>
      <c r="J13" s="52"/>
      <c r="K13" s="70" t="s">
        <v>16</v>
      </c>
      <c r="L13" s="71"/>
    </row>
    <row r="14" spans="1:12" ht="18.600000000000001" customHeight="1" x14ac:dyDescent="0.25">
      <c r="A14" s="53" t="s">
        <v>43</v>
      </c>
      <c r="B14" s="54"/>
      <c r="C14" s="74" t="s">
        <v>52</v>
      </c>
      <c r="D14" s="75"/>
      <c r="E14" s="22"/>
      <c r="F14" s="86" t="s">
        <v>47</v>
      </c>
      <c r="G14" s="87"/>
      <c r="H14" s="59">
        <v>4</v>
      </c>
      <c r="I14" s="60"/>
      <c r="J14" s="61"/>
      <c r="K14" s="72" t="s">
        <v>16</v>
      </c>
      <c r="L14" s="73"/>
    </row>
    <row r="15" spans="1:12" ht="18.600000000000001" customHeight="1" x14ac:dyDescent="0.25">
      <c r="A15" s="35"/>
      <c r="B15" s="36"/>
      <c r="C15" s="74"/>
      <c r="D15" s="75"/>
      <c r="E15" s="22"/>
      <c r="F15" s="51" t="s">
        <v>48</v>
      </c>
      <c r="G15" s="52"/>
      <c r="H15" s="32">
        <v>5</v>
      </c>
      <c r="I15" s="33"/>
      <c r="J15" s="34"/>
      <c r="K15" s="72" t="s">
        <v>16</v>
      </c>
      <c r="L15" s="73"/>
    </row>
    <row r="16" spans="1:12" ht="18" customHeight="1" x14ac:dyDescent="0.25">
      <c r="A16" s="55" t="s">
        <v>22</v>
      </c>
      <c r="B16" s="56"/>
      <c r="C16" s="76"/>
      <c r="D16" s="77"/>
      <c r="E16" s="21"/>
      <c r="F16" s="55" t="s">
        <v>49</v>
      </c>
      <c r="G16" s="56"/>
      <c r="H16" s="64">
        <v>5</v>
      </c>
      <c r="I16" s="65"/>
      <c r="J16" s="66"/>
      <c r="K16" s="72" t="s">
        <v>16</v>
      </c>
      <c r="L16" s="73"/>
    </row>
    <row r="17" spans="1:12" ht="15.95" customHeight="1" x14ac:dyDescent="0.25">
      <c r="A17" s="49" t="s">
        <v>53</v>
      </c>
      <c r="B17" s="50"/>
      <c r="C17" s="10"/>
      <c r="D17" s="11"/>
      <c r="E17" s="12"/>
      <c r="F17" s="49" t="s">
        <v>61</v>
      </c>
      <c r="G17" s="50"/>
      <c r="H17" s="49">
        <v>1</v>
      </c>
      <c r="I17" s="63"/>
      <c r="J17" s="50"/>
      <c r="K17" s="72" t="s">
        <v>16</v>
      </c>
      <c r="L17" s="73"/>
    </row>
    <row r="18" spans="1:12" ht="18.95" customHeight="1" x14ac:dyDescent="0.25">
      <c r="A18" s="91" t="s">
        <v>54</v>
      </c>
      <c r="B18" s="92"/>
      <c r="C18" s="67" t="s">
        <v>58</v>
      </c>
      <c r="D18" s="68"/>
      <c r="E18" s="69"/>
      <c r="F18" s="51" t="s">
        <v>60</v>
      </c>
      <c r="G18" s="52"/>
      <c r="H18" s="51">
        <v>2</v>
      </c>
      <c r="I18" s="62"/>
      <c r="J18" s="52"/>
      <c r="K18" s="72" t="s">
        <v>16</v>
      </c>
      <c r="L18" s="73"/>
    </row>
    <row r="19" spans="1:12" ht="18.600000000000001" customHeight="1" x14ac:dyDescent="0.25">
      <c r="A19" s="51" t="s">
        <v>55</v>
      </c>
      <c r="B19" s="52"/>
      <c r="C19" s="13"/>
      <c r="D19" s="14"/>
      <c r="E19" s="15"/>
      <c r="F19" s="51" t="s">
        <v>62</v>
      </c>
      <c r="G19" s="52"/>
      <c r="H19" s="51">
        <v>3</v>
      </c>
      <c r="I19" s="62"/>
      <c r="J19" s="52"/>
      <c r="K19" s="72" t="s">
        <v>16</v>
      </c>
      <c r="L19" s="73"/>
    </row>
    <row r="20" spans="1:12" ht="17.100000000000001" customHeight="1" x14ac:dyDescent="0.25">
      <c r="A20" s="53" t="s">
        <v>56</v>
      </c>
      <c r="B20" s="54"/>
      <c r="C20" s="53" t="s">
        <v>59</v>
      </c>
      <c r="D20" s="93"/>
      <c r="E20" s="22"/>
      <c r="F20" s="86" t="s">
        <v>63</v>
      </c>
      <c r="G20" s="87"/>
      <c r="H20" s="59">
        <v>4</v>
      </c>
      <c r="I20" s="60"/>
      <c r="J20" s="61"/>
      <c r="K20" s="70" t="s">
        <v>16</v>
      </c>
      <c r="L20" s="71"/>
    </row>
    <row r="21" spans="1:12" ht="17.100000000000001" customHeight="1" x14ac:dyDescent="0.25">
      <c r="A21" s="35"/>
      <c r="B21" s="36"/>
      <c r="C21" s="53"/>
      <c r="D21" s="93"/>
      <c r="E21" s="22"/>
      <c r="F21" s="51" t="s">
        <v>64</v>
      </c>
      <c r="G21" s="52"/>
      <c r="H21" s="32">
        <v>5</v>
      </c>
      <c r="I21" s="33"/>
      <c r="J21" s="34"/>
      <c r="K21" s="70" t="s">
        <v>16</v>
      </c>
      <c r="L21" s="71"/>
    </row>
    <row r="22" spans="1:12" ht="16.5" customHeight="1" x14ac:dyDescent="0.25">
      <c r="A22" s="55" t="s">
        <v>57</v>
      </c>
      <c r="B22" s="56"/>
      <c r="C22" s="94"/>
      <c r="D22" s="95"/>
      <c r="E22" s="21"/>
      <c r="F22" s="55" t="s">
        <v>65</v>
      </c>
      <c r="G22" s="56"/>
      <c r="H22" s="64"/>
      <c r="I22" s="65"/>
      <c r="J22" s="66"/>
      <c r="K22" s="72" t="s">
        <v>16</v>
      </c>
      <c r="L22" s="73"/>
    </row>
    <row r="23" spans="1:12" ht="15.95" customHeight="1" x14ac:dyDescent="0.25">
      <c r="A23" s="49" t="s">
        <v>66</v>
      </c>
      <c r="B23" s="50"/>
      <c r="C23" s="10"/>
      <c r="D23" s="11"/>
      <c r="E23" s="12"/>
      <c r="F23" s="49" t="s">
        <v>73</v>
      </c>
      <c r="G23" s="50"/>
      <c r="H23" s="49" t="s">
        <v>39</v>
      </c>
      <c r="I23" s="63"/>
      <c r="J23" s="50"/>
      <c r="K23" s="70" t="s">
        <v>16</v>
      </c>
      <c r="L23" s="71"/>
    </row>
    <row r="24" spans="1:12" ht="20.100000000000001" customHeight="1" x14ac:dyDescent="0.25">
      <c r="A24" s="51" t="s">
        <v>68</v>
      </c>
      <c r="B24" s="52"/>
      <c r="C24" s="67" t="s">
        <v>71</v>
      </c>
      <c r="D24" s="68"/>
      <c r="E24" s="69"/>
      <c r="F24" s="51" t="s">
        <v>74</v>
      </c>
      <c r="G24" s="52"/>
      <c r="H24" s="51" t="s">
        <v>67</v>
      </c>
      <c r="I24" s="62"/>
      <c r="J24" s="52"/>
      <c r="K24" s="70" t="s">
        <v>16</v>
      </c>
      <c r="L24" s="71"/>
    </row>
    <row r="25" spans="1:12" ht="14.45" customHeight="1" x14ac:dyDescent="0.25">
      <c r="A25" s="51" t="s">
        <v>69</v>
      </c>
      <c r="B25" s="52"/>
      <c r="C25" s="13"/>
      <c r="D25" s="14"/>
      <c r="E25" s="15"/>
      <c r="F25" s="51" t="s">
        <v>75</v>
      </c>
      <c r="G25" s="52"/>
      <c r="H25" s="51">
        <v>3</v>
      </c>
      <c r="I25" s="62"/>
      <c r="J25" s="52"/>
      <c r="K25" s="70" t="s">
        <v>16</v>
      </c>
      <c r="L25" s="71"/>
    </row>
    <row r="26" spans="1:12" ht="17.45" customHeight="1" x14ac:dyDescent="0.25">
      <c r="A26" s="53" t="s">
        <v>70</v>
      </c>
      <c r="B26" s="54"/>
      <c r="C26" s="53" t="s">
        <v>72</v>
      </c>
      <c r="D26" s="93"/>
      <c r="E26" s="22"/>
      <c r="F26" s="86" t="s">
        <v>76</v>
      </c>
      <c r="G26" s="87"/>
      <c r="H26" s="59">
        <v>4</v>
      </c>
      <c r="I26" s="60"/>
      <c r="J26" s="61"/>
      <c r="K26" s="70" t="s">
        <v>16</v>
      </c>
      <c r="L26" s="71"/>
    </row>
    <row r="27" spans="1:12" ht="17.45" customHeight="1" x14ac:dyDescent="0.25">
      <c r="A27" s="35"/>
      <c r="B27" s="36"/>
      <c r="C27" s="53"/>
      <c r="D27" s="93"/>
      <c r="E27" s="22"/>
      <c r="F27" s="51" t="s">
        <v>77</v>
      </c>
      <c r="G27" s="52"/>
      <c r="H27" s="32">
        <v>5</v>
      </c>
      <c r="I27" s="33"/>
      <c r="J27" s="34"/>
      <c r="K27" s="70" t="s">
        <v>16</v>
      </c>
      <c r="L27" s="71"/>
    </row>
    <row r="28" spans="1:12" ht="17.100000000000001" customHeight="1" x14ac:dyDescent="0.25">
      <c r="A28" s="55" t="s">
        <v>22</v>
      </c>
      <c r="B28" s="56"/>
      <c r="C28" s="94"/>
      <c r="D28" s="95"/>
      <c r="E28" s="21"/>
      <c r="F28" s="55" t="s">
        <v>78</v>
      </c>
      <c r="G28" s="56"/>
      <c r="H28" s="64"/>
      <c r="I28" s="65"/>
      <c r="J28" s="66"/>
      <c r="K28" s="72" t="s">
        <v>16</v>
      </c>
      <c r="L28" s="73"/>
    </row>
    <row r="29" spans="1:12" ht="18.600000000000001" customHeight="1" x14ac:dyDescent="0.25">
      <c r="A29" s="10" t="s">
        <v>1</v>
      </c>
      <c r="B29" s="12"/>
      <c r="C29" s="10"/>
      <c r="D29" s="11"/>
      <c r="E29" s="12"/>
      <c r="F29" s="10" t="s">
        <v>14</v>
      </c>
      <c r="G29" s="12"/>
      <c r="H29" s="49">
        <v>1</v>
      </c>
      <c r="I29" s="63"/>
      <c r="J29" s="50"/>
      <c r="K29" s="70" t="s">
        <v>16</v>
      </c>
      <c r="L29" s="71"/>
    </row>
    <row r="30" spans="1:12" ht="18" customHeight="1" x14ac:dyDescent="0.25">
      <c r="A30" s="13" t="s">
        <v>9</v>
      </c>
      <c r="B30" s="15"/>
      <c r="C30" s="67" t="s">
        <v>13</v>
      </c>
      <c r="D30" s="68"/>
      <c r="E30" s="69"/>
      <c r="F30" s="13"/>
      <c r="G30" s="15"/>
      <c r="H30" s="51">
        <v>2</v>
      </c>
      <c r="I30" s="62"/>
      <c r="J30" s="52"/>
      <c r="K30" s="70" t="s">
        <v>16</v>
      </c>
      <c r="L30" s="71"/>
    </row>
    <row r="31" spans="1:12" ht="18" customHeight="1" x14ac:dyDescent="0.25">
      <c r="A31" s="13" t="s">
        <v>10</v>
      </c>
      <c r="B31" s="15"/>
      <c r="C31" s="13"/>
      <c r="D31" s="14"/>
      <c r="E31" s="15"/>
      <c r="F31" s="13" t="s">
        <v>15</v>
      </c>
      <c r="G31" s="15"/>
      <c r="H31" s="51">
        <v>3</v>
      </c>
      <c r="I31" s="62"/>
      <c r="J31" s="52"/>
      <c r="K31" s="70" t="s">
        <v>16</v>
      </c>
      <c r="L31" s="71"/>
    </row>
    <row r="32" spans="1:12" ht="19.5" customHeight="1" x14ac:dyDescent="0.25">
      <c r="A32" s="19" t="s">
        <v>12</v>
      </c>
      <c r="B32" s="9"/>
      <c r="C32" s="74" t="s">
        <v>18</v>
      </c>
      <c r="D32" s="75"/>
      <c r="E32" s="22"/>
      <c r="F32" s="57"/>
      <c r="G32" s="58"/>
      <c r="H32" s="59">
        <v>4</v>
      </c>
      <c r="I32" s="60"/>
      <c r="J32" s="61"/>
      <c r="K32" s="70" t="s">
        <v>16</v>
      </c>
      <c r="L32" s="71"/>
    </row>
    <row r="33" spans="1:12" ht="17.45" customHeight="1" x14ac:dyDescent="0.25">
      <c r="A33" s="20" t="s">
        <v>11</v>
      </c>
      <c r="B33" s="21"/>
      <c r="C33" s="76"/>
      <c r="D33" s="77"/>
      <c r="E33" s="21"/>
      <c r="F33" s="7"/>
      <c r="G33" s="8"/>
      <c r="H33" s="64">
        <v>5</v>
      </c>
      <c r="I33" s="65"/>
      <c r="J33" s="66"/>
      <c r="K33" s="72" t="s">
        <v>16</v>
      </c>
      <c r="L33" s="73"/>
    </row>
    <row r="34" spans="1:12" ht="30" customHeight="1" x14ac:dyDescent="0.25">
      <c r="A34" s="39" t="s">
        <v>19</v>
      </c>
      <c r="B34" s="40"/>
      <c r="C34" s="40"/>
      <c r="D34" s="40"/>
      <c r="E34" s="40"/>
      <c r="F34" s="25"/>
      <c r="G34" s="1"/>
      <c r="H34" s="1"/>
      <c r="I34" s="1"/>
      <c r="J34" s="1"/>
      <c r="K34" s="26"/>
      <c r="L34" s="27"/>
    </row>
    <row r="35" spans="1:12" ht="30" customHeight="1" x14ac:dyDescent="0.25">
      <c r="A35" s="41"/>
      <c r="B35" s="42"/>
      <c r="C35" s="42"/>
      <c r="D35" s="42"/>
      <c r="E35" s="43"/>
      <c r="F35" s="47" t="s">
        <v>20</v>
      </c>
      <c r="G35" s="48"/>
      <c r="H35" s="48"/>
      <c r="I35" s="48"/>
      <c r="J35" s="1"/>
      <c r="K35" s="1"/>
      <c r="L35" s="28"/>
    </row>
    <row r="36" spans="1:12" ht="30" customHeight="1" x14ac:dyDescent="0.25">
      <c r="A36" s="44"/>
      <c r="B36" s="45"/>
      <c r="C36" s="45"/>
      <c r="D36" s="45"/>
      <c r="E36" s="46"/>
      <c r="F36" s="7"/>
      <c r="G36" s="29"/>
      <c r="H36" s="29"/>
      <c r="I36" s="29"/>
      <c r="J36" s="29"/>
      <c r="K36" s="29"/>
      <c r="L36" s="8"/>
    </row>
  </sheetData>
  <sheetProtection selectLockedCells="1"/>
  <mergeCells count="121">
    <mergeCell ref="F24:G24"/>
    <mergeCell ref="F25:G25"/>
    <mergeCell ref="F27:G27"/>
    <mergeCell ref="F28:G28"/>
    <mergeCell ref="K9:L9"/>
    <mergeCell ref="K15:L15"/>
    <mergeCell ref="K21:L21"/>
    <mergeCell ref="K27:L27"/>
    <mergeCell ref="F5:G5"/>
    <mergeCell ref="F6:G6"/>
    <mergeCell ref="F7:G7"/>
    <mergeCell ref="F9:G9"/>
    <mergeCell ref="F10:G10"/>
    <mergeCell ref="F11:G11"/>
    <mergeCell ref="F12:G12"/>
    <mergeCell ref="F13:G13"/>
    <mergeCell ref="F15:G15"/>
    <mergeCell ref="F16:G16"/>
    <mergeCell ref="F17:G17"/>
    <mergeCell ref="F18:G18"/>
    <mergeCell ref="A23:B23"/>
    <mergeCell ref="A24:B24"/>
    <mergeCell ref="A25:B25"/>
    <mergeCell ref="A26:B26"/>
    <mergeCell ref="A28:B28"/>
    <mergeCell ref="A17:B17"/>
    <mergeCell ref="A18:B18"/>
    <mergeCell ref="A19:B19"/>
    <mergeCell ref="A20:B20"/>
    <mergeCell ref="A22:B22"/>
    <mergeCell ref="A11:B11"/>
    <mergeCell ref="A12:B12"/>
    <mergeCell ref="A13:B13"/>
    <mergeCell ref="A14:B14"/>
    <mergeCell ref="A16:B16"/>
    <mergeCell ref="K28:L28"/>
    <mergeCell ref="H29:J29"/>
    <mergeCell ref="K29:L29"/>
    <mergeCell ref="H33:J33"/>
    <mergeCell ref="K33:L33"/>
    <mergeCell ref="H30:J30"/>
    <mergeCell ref="K30:L30"/>
    <mergeCell ref="H31:J31"/>
    <mergeCell ref="K31:L31"/>
    <mergeCell ref="H25:J25"/>
    <mergeCell ref="K25:L25"/>
    <mergeCell ref="K26:L26"/>
    <mergeCell ref="H22:J22"/>
    <mergeCell ref="K22:L22"/>
    <mergeCell ref="H23:J23"/>
    <mergeCell ref="K23:L23"/>
    <mergeCell ref="K17:L17"/>
    <mergeCell ref="C18:E18"/>
    <mergeCell ref="H18:J18"/>
    <mergeCell ref="K18:L18"/>
    <mergeCell ref="C24:E24"/>
    <mergeCell ref="H24:J24"/>
    <mergeCell ref="K24:L24"/>
    <mergeCell ref="H19:J19"/>
    <mergeCell ref="K19:L19"/>
    <mergeCell ref="F20:G20"/>
    <mergeCell ref="H20:J20"/>
    <mergeCell ref="K20:L20"/>
    <mergeCell ref="F19:G19"/>
    <mergeCell ref="F21:G21"/>
    <mergeCell ref="F22:G22"/>
    <mergeCell ref="F23:G23"/>
    <mergeCell ref="K13:L13"/>
    <mergeCell ref="F14:G14"/>
    <mergeCell ref="H14:J14"/>
    <mergeCell ref="K14:L14"/>
    <mergeCell ref="H16:J16"/>
    <mergeCell ref="K16:L16"/>
    <mergeCell ref="K12:L12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C8:D10"/>
    <mergeCell ref="C14:D16"/>
    <mergeCell ref="C20:D22"/>
    <mergeCell ref="C26:D28"/>
    <mergeCell ref="C32:D33"/>
    <mergeCell ref="K10:L10"/>
    <mergeCell ref="H10:J10"/>
    <mergeCell ref="H11:J11"/>
    <mergeCell ref="K11:L11"/>
    <mergeCell ref="C12:E12"/>
    <mergeCell ref="H12:J12"/>
    <mergeCell ref="C30:E30"/>
    <mergeCell ref="F32:G32"/>
    <mergeCell ref="H32:J32"/>
    <mergeCell ref="K32:L32"/>
    <mergeCell ref="F2:G2"/>
    <mergeCell ref="K2:L2"/>
    <mergeCell ref="A34:E36"/>
    <mergeCell ref="F35:I35"/>
    <mergeCell ref="A5:B5"/>
    <mergeCell ref="A6:B6"/>
    <mergeCell ref="A7:B7"/>
    <mergeCell ref="A8:B8"/>
    <mergeCell ref="A10:B10"/>
    <mergeCell ref="H13:J13"/>
    <mergeCell ref="H17:J17"/>
    <mergeCell ref="F26:G26"/>
    <mergeCell ref="H26:J26"/>
    <mergeCell ref="H28:J28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2022-07-11T16:11:39Z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